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<sst xmlns="http://schemas.openxmlformats.org/spreadsheetml/2006/main" count="213" uniqueCount="113">
  <si>
    <t>姓名</t>
  </si>
  <si>
    <t>身份证号</t>
  </si>
  <si>
    <t>准考证号</t>
  </si>
  <si>
    <t>报考职位</t>
  </si>
  <si>
    <t>笔试成绩</t>
  </si>
  <si>
    <t>面试成绩</t>
  </si>
  <si>
    <t>综合成绩</t>
  </si>
  <si>
    <t>综合成绩排名</t>
  </si>
  <si>
    <t>备注</t>
  </si>
  <si>
    <t>陈**</t>
  </si>
  <si>
    <t xml:space="preserve"> 35220********00012</t>
  </si>
  <si>
    <r>
      <rPr>
        <sz val="12"/>
        <color rgb="FF000000"/>
        <rFont val="宋体"/>
        <charset val="134"/>
      </rPr>
      <t>安全环保员</t>
    </r>
    <r>
      <rPr>
        <sz val="12"/>
        <color rgb="FF000000"/>
        <rFont val="Calibri"/>
        <charset val="134"/>
      </rPr>
      <t>008</t>
    </r>
  </si>
  <si>
    <t>参加体检</t>
  </si>
  <si>
    <t>陈*</t>
  </si>
  <si>
    <t xml:space="preserve"> 35220********60514</t>
  </si>
  <si>
    <t>黄**</t>
  </si>
  <si>
    <t xml:space="preserve"> 35092********60026</t>
  </si>
  <si>
    <r>
      <rPr>
        <sz val="12"/>
        <color rgb="FF000000"/>
        <rFont val="宋体"/>
        <charset val="134"/>
      </rPr>
      <t>出纳</t>
    </r>
    <r>
      <rPr>
        <sz val="12"/>
        <color rgb="FF000000"/>
        <rFont val="Calibri"/>
        <charset val="134"/>
      </rPr>
      <t>002</t>
    </r>
  </si>
  <si>
    <t xml:space="preserve"> 35220********8544X</t>
  </si>
  <si>
    <t>林**</t>
  </si>
  <si>
    <t xml:space="preserve"> 35220********85716</t>
  </si>
  <si>
    <t>钟**</t>
  </si>
  <si>
    <t xml:space="preserve"> 35220********90928</t>
  </si>
  <si>
    <t>钟*</t>
  </si>
  <si>
    <t xml:space="preserve"> 35220********01522</t>
  </si>
  <si>
    <t xml:space="preserve"> 35220********70010</t>
  </si>
  <si>
    <t>范**</t>
  </si>
  <si>
    <t xml:space="preserve"> 35220********70012</t>
  </si>
  <si>
    <t xml:space="preserve"> 35222********70519</t>
  </si>
  <si>
    <t xml:space="preserve"> 35220********33626</t>
  </si>
  <si>
    <t>刘**</t>
  </si>
  <si>
    <t xml:space="preserve"> 35220********00028</t>
  </si>
  <si>
    <t>余**</t>
  </si>
  <si>
    <t xml:space="preserve"> 35222********85115</t>
  </si>
  <si>
    <r>
      <rPr>
        <sz val="12"/>
        <color rgb="FF000000"/>
        <rFont val="宋体"/>
        <charset val="134"/>
      </rPr>
      <t>调度员</t>
    </r>
    <r>
      <rPr>
        <sz val="12"/>
        <color rgb="FF000000"/>
        <rFont val="Calibri"/>
        <charset val="134"/>
      </rPr>
      <t>009</t>
    </r>
  </si>
  <si>
    <t>林*</t>
  </si>
  <si>
    <t xml:space="preserve"> 35012********35254</t>
  </si>
  <si>
    <t>詹**</t>
  </si>
  <si>
    <t xml:space="preserve"> 35098********60031</t>
  </si>
  <si>
    <t xml:space="preserve"> 35222********5551X</t>
  </si>
  <si>
    <t>王**</t>
  </si>
  <si>
    <t xml:space="preserve"> 35220********56918</t>
  </si>
  <si>
    <t>欧**</t>
  </si>
  <si>
    <t xml:space="preserve"> 35220********91616</t>
  </si>
  <si>
    <t>兰*</t>
  </si>
  <si>
    <t xml:space="preserve"> 35220********10036</t>
  </si>
  <si>
    <r>
      <rPr>
        <sz val="12"/>
        <color rgb="FF000000"/>
        <rFont val="宋体"/>
        <charset val="134"/>
      </rPr>
      <t>工程设备管理员</t>
    </r>
    <r>
      <rPr>
        <sz val="12"/>
        <color rgb="FF000000"/>
        <rFont val="Calibri"/>
        <charset val="134"/>
      </rPr>
      <t>011</t>
    </r>
  </si>
  <si>
    <t>李**</t>
  </si>
  <si>
    <t xml:space="preserve"> 35082********51519</t>
  </si>
  <si>
    <t>肖**</t>
  </si>
  <si>
    <t xml:space="preserve"> 35220********6577X</t>
  </si>
  <si>
    <t xml:space="preserve"> 35220********86060</t>
  </si>
  <si>
    <r>
      <rPr>
        <sz val="12"/>
        <color rgb="FF000000"/>
        <rFont val="宋体"/>
        <charset val="134"/>
      </rPr>
      <t>会计</t>
    </r>
    <r>
      <rPr>
        <sz val="12"/>
        <color rgb="FF000000"/>
        <rFont val="Calibri"/>
        <charset val="134"/>
      </rPr>
      <t>001</t>
    </r>
  </si>
  <si>
    <t xml:space="preserve"> 35220********54725</t>
  </si>
  <si>
    <t>高**</t>
  </si>
  <si>
    <t xml:space="preserve"> 35220********70023</t>
  </si>
  <si>
    <t>刘*</t>
  </si>
  <si>
    <t xml:space="preserve"> 35220********71627</t>
  </si>
  <si>
    <t>郑**</t>
  </si>
  <si>
    <t xml:space="preserve"> 35220********64284</t>
  </si>
  <si>
    <t xml:space="preserve"> 35222********33030</t>
  </si>
  <si>
    <r>
      <rPr>
        <sz val="12"/>
        <color rgb="FF000000"/>
        <rFont val="宋体"/>
        <charset val="134"/>
      </rPr>
      <t>理货员</t>
    </r>
    <r>
      <rPr>
        <sz val="12"/>
        <color rgb="FF000000"/>
        <rFont val="Calibri"/>
        <charset val="134"/>
      </rPr>
      <t>014</t>
    </r>
  </si>
  <si>
    <t xml:space="preserve"> 35220********71517</t>
  </si>
  <si>
    <t xml:space="preserve"> 35012********95630</t>
  </si>
  <si>
    <t>章*</t>
  </si>
  <si>
    <t xml:space="preserve"> 35220********03010</t>
  </si>
  <si>
    <t>邱**</t>
  </si>
  <si>
    <t xml:space="preserve"> 35220********03058</t>
  </si>
  <si>
    <t xml:space="preserve"> 35012********02351</t>
  </si>
  <si>
    <t>吴**</t>
  </si>
  <si>
    <t xml:space="preserve"> 35220********82559</t>
  </si>
  <si>
    <t xml:space="preserve"> 35222********22011</t>
  </si>
  <si>
    <t>孙**</t>
  </si>
  <si>
    <t xml:space="preserve"> 35223********32157</t>
  </si>
  <si>
    <t xml:space="preserve"> 35090********30027</t>
  </si>
  <si>
    <r>
      <rPr>
        <sz val="12"/>
        <color rgb="FF000000"/>
        <rFont val="宋体"/>
        <charset val="134"/>
      </rPr>
      <t>设计员</t>
    </r>
    <r>
      <rPr>
        <sz val="12"/>
        <color rgb="FF000000"/>
        <rFont val="Calibri"/>
        <charset val="134"/>
      </rPr>
      <t>1004</t>
    </r>
  </si>
  <si>
    <t xml:space="preserve"> 35220********22036</t>
  </si>
  <si>
    <t xml:space="preserve"> 35012********80359</t>
  </si>
  <si>
    <t>魏**</t>
  </si>
  <si>
    <t xml:space="preserve"> 35220********70019</t>
  </si>
  <si>
    <r>
      <rPr>
        <sz val="12"/>
        <color rgb="FF000000"/>
        <rFont val="宋体"/>
        <charset val="134"/>
      </rPr>
      <t>设计员</t>
    </r>
    <r>
      <rPr>
        <sz val="12"/>
        <color rgb="FF000000"/>
        <rFont val="Calibri"/>
        <charset val="134"/>
      </rPr>
      <t>2005</t>
    </r>
  </si>
  <si>
    <t>王*</t>
  </si>
  <si>
    <t xml:space="preserve"> 35220********13013</t>
  </si>
  <si>
    <t>黄*</t>
  </si>
  <si>
    <t xml:space="preserve"> 35220********0001X</t>
  </si>
  <si>
    <r>
      <rPr>
        <sz val="12"/>
        <color rgb="FF000000"/>
        <rFont val="宋体"/>
        <charset val="134"/>
      </rPr>
      <t>物流专员</t>
    </r>
    <r>
      <rPr>
        <sz val="12"/>
        <color rgb="FF000000"/>
        <rFont val="Calibri"/>
        <charset val="134"/>
      </rPr>
      <t>012</t>
    </r>
  </si>
  <si>
    <t xml:space="preserve"> 35220********00017</t>
  </si>
  <si>
    <t xml:space="preserve"> 35098********40040</t>
  </si>
  <si>
    <t>李*</t>
  </si>
  <si>
    <t xml:space="preserve"> 35220********20012</t>
  </si>
  <si>
    <r>
      <rPr>
        <sz val="12"/>
        <color rgb="FF000000"/>
        <rFont val="宋体"/>
        <charset val="134"/>
      </rPr>
      <t>现场调度员</t>
    </r>
    <r>
      <rPr>
        <sz val="12"/>
        <color rgb="FF000000"/>
        <rFont val="Calibri"/>
        <charset val="134"/>
      </rPr>
      <t>010</t>
    </r>
  </si>
  <si>
    <t xml:space="preserve"> 35220********90532</t>
  </si>
  <si>
    <t xml:space="preserve"> 35042********20015</t>
  </si>
  <si>
    <t>龚**</t>
  </si>
  <si>
    <t xml:space="preserve"> 35222********93524</t>
  </si>
  <si>
    <r>
      <rPr>
        <sz val="12"/>
        <color rgb="FF000000"/>
        <rFont val="宋体"/>
        <charset val="134"/>
      </rPr>
      <t>信息管理员</t>
    </r>
    <r>
      <rPr>
        <sz val="12"/>
        <color rgb="FF000000"/>
        <rFont val="Calibri"/>
        <charset val="134"/>
      </rPr>
      <t>003</t>
    </r>
  </si>
  <si>
    <t>陆**</t>
  </si>
  <si>
    <t xml:space="preserve"> 35222********34522</t>
  </si>
  <si>
    <t xml:space="preserve"> 35220********80037</t>
  </si>
  <si>
    <t xml:space="preserve"> 35220********91626</t>
  </si>
  <si>
    <t>夏**</t>
  </si>
  <si>
    <t xml:space="preserve"> 35220********00516</t>
  </si>
  <si>
    <t xml:space="preserve"> 35222********82053</t>
  </si>
  <si>
    <t xml:space="preserve"> 35220********23223</t>
  </si>
  <si>
    <r>
      <rPr>
        <sz val="12"/>
        <color rgb="FF000000"/>
        <rFont val="宋体"/>
        <charset val="134"/>
      </rPr>
      <t>行政事务员</t>
    </r>
    <r>
      <rPr>
        <sz val="12"/>
        <color rgb="FF000000"/>
        <rFont val="Calibri"/>
        <charset val="134"/>
      </rPr>
      <t>006</t>
    </r>
  </si>
  <si>
    <t>兰**</t>
  </si>
  <si>
    <t xml:space="preserve"> 35220********72520</t>
  </si>
  <si>
    <t xml:space="preserve"> 35220********74419</t>
  </si>
  <si>
    <t xml:space="preserve"> 35220********12522</t>
  </si>
  <si>
    <r>
      <rPr>
        <sz val="12"/>
        <color rgb="FF000000"/>
        <rFont val="宋体"/>
        <charset val="134"/>
      </rPr>
      <t>业务员</t>
    </r>
    <r>
      <rPr>
        <sz val="12"/>
        <color rgb="FF000000"/>
        <rFont val="Calibri"/>
        <charset val="134"/>
      </rPr>
      <t>013</t>
    </r>
  </si>
  <si>
    <t xml:space="preserve"> 35222********93510</t>
  </si>
  <si>
    <t>孔**</t>
  </si>
  <si>
    <t xml:space="preserve"> 35223********80015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</si>
</sst>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zoomScale="90" zoomScaleNormal="90" workbookViewId="0">
      <selection activeCell="I58" sqref="I58"/>
    </sheetView>
  </sheetViews>
  <sheetFormatPr defaultColWidth="9" defaultRowHeight="13.5"/>
  <cols>
    <col min="2" max="2" width="23.25" customWidth="1"/>
    <col min="3" max="3" width="10.375"/>
    <col min="4" max="4" width="20.375" customWidth="1"/>
    <col min="8" max="8" width="17.375" customWidth="1"/>
  </cols>
  <sheetData>
    <row r="1" ht="33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ht="24" customHeight="1" spans="1:9">
      <c r="A2" s="3" t="s">
        <v>9</v>
      </c>
      <c r="B2" s="4" t="s">
        <v>10</v>
      </c>
      <c r="C2" s="5">
        <v>211001014</v>
      </c>
      <c r="D2" s="3" t="s">
        <v>11</v>
      </c>
      <c r="E2" s="6">
        <v>76.1</v>
      </c>
      <c r="F2" s="6">
        <v>76.9</v>
      </c>
      <c r="G2" s="6">
        <f t="shared" ref="G2:G60" si="0">(E2+F2)/2</f>
        <v>76.5</v>
      </c>
      <c r="H2" s="6">
        <v>1</v>
      </c>
      <c r="I2" s="12" t="s">
        <v>12</v>
      </c>
    </row>
    <row r="3" ht="24" customHeight="1" spans="1:9">
      <c r="A3" s="7" t="s">
        <v>13</v>
      </c>
      <c r="B3" s="8" t="s">
        <v>14</v>
      </c>
      <c r="C3" s="9">
        <v>211001061</v>
      </c>
      <c r="D3" s="7" t="s">
        <v>11</v>
      </c>
      <c r="E3" s="10">
        <v>71</v>
      </c>
      <c r="F3" s="10">
        <v>79.3</v>
      </c>
      <c r="G3" s="10">
        <f t="shared" si="0"/>
        <v>75.15</v>
      </c>
      <c r="H3" s="10">
        <v>2</v>
      </c>
      <c r="I3" s="13"/>
    </row>
    <row r="4" ht="24" customHeight="1" spans="1:9">
      <c r="A4" s="3" t="s">
        <v>15</v>
      </c>
      <c r="B4" s="4" t="s">
        <v>16</v>
      </c>
      <c r="C4" s="5">
        <v>212002019</v>
      </c>
      <c r="D4" s="3" t="s">
        <v>17</v>
      </c>
      <c r="E4" s="6">
        <v>69.9</v>
      </c>
      <c r="F4" s="6">
        <v>78</v>
      </c>
      <c r="G4" s="6">
        <f t="shared" si="0"/>
        <v>73.95</v>
      </c>
      <c r="H4" s="6">
        <v>1</v>
      </c>
      <c r="I4" s="12" t="s">
        <v>12</v>
      </c>
    </row>
    <row r="5" ht="24" customHeight="1" spans="1:9">
      <c r="A5" s="3" t="s">
        <v>15</v>
      </c>
      <c r="B5" s="4" t="s">
        <v>18</v>
      </c>
      <c r="C5" s="5">
        <v>212002032</v>
      </c>
      <c r="D5" s="3" t="s">
        <v>17</v>
      </c>
      <c r="E5" s="6">
        <v>68.5</v>
      </c>
      <c r="F5" s="6">
        <v>77.6</v>
      </c>
      <c r="G5" s="6">
        <f t="shared" si="0"/>
        <v>73.05</v>
      </c>
      <c r="H5" s="6">
        <v>2</v>
      </c>
      <c r="I5" s="12" t="s">
        <v>12</v>
      </c>
    </row>
    <row r="6" ht="24" customHeight="1" spans="1:9">
      <c r="A6" s="3" t="s">
        <v>19</v>
      </c>
      <c r="B6" s="4" t="s">
        <v>20</v>
      </c>
      <c r="C6" s="5">
        <v>212002017</v>
      </c>
      <c r="D6" s="3" t="s">
        <v>17</v>
      </c>
      <c r="E6" s="6">
        <v>65</v>
      </c>
      <c r="F6" s="6">
        <v>78.4</v>
      </c>
      <c r="G6" s="6">
        <f t="shared" si="0"/>
        <v>71.7</v>
      </c>
      <c r="H6" s="6">
        <v>3</v>
      </c>
      <c r="I6" s="12" t="s">
        <v>12</v>
      </c>
    </row>
    <row r="7" ht="24" customHeight="1" spans="1:9">
      <c r="A7" s="3" t="s">
        <v>21</v>
      </c>
      <c r="B7" s="4" t="s">
        <v>22</v>
      </c>
      <c r="C7" s="5">
        <v>212002025</v>
      </c>
      <c r="D7" s="3" t="s">
        <v>17</v>
      </c>
      <c r="E7" s="6">
        <v>66.9</v>
      </c>
      <c r="F7" s="6">
        <v>76.1</v>
      </c>
      <c r="G7" s="6">
        <f t="shared" si="0"/>
        <v>71.5</v>
      </c>
      <c r="H7" s="6">
        <v>4</v>
      </c>
      <c r="I7" s="12" t="s">
        <v>12</v>
      </c>
    </row>
    <row r="8" ht="24" customHeight="1" spans="1:9">
      <c r="A8" s="3" t="s">
        <v>23</v>
      </c>
      <c r="B8" s="4" t="s">
        <v>24</v>
      </c>
      <c r="C8" s="5">
        <v>212002035</v>
      </c>
      <c r="D8" s="3" t="s">
        <v>17</v>
      </c>
      <c r="E8" s="6">
        <v>64.8</v>
      </c>
      <c r="F8" s="6">
        <v>77.4</v>
      </c>
      <c r="G8" s="6">
        <f t="shared" si="0"/>
        <v>71.1</v>
      </c>
      <c r="H8" s="6">
        <v>5</v>
      </c>
      <c r="I8" s="12" t="s">
        <v>12</v>
      </c>
    </row>
    <row r="9" ht="24" customHeight="1" spans="1:9">
      <c r="A9" s="7" t="s">
        <v>19</v>
      </c>
      <c r="B9" s="8" t="s">
        <v>25</v>
      </c>
      <c r="C9" s="9">
        <v>212002020</v>
      </c>
      <c r="D9" s="7" t="s">
        <v>17</v>
      </c>
      <c r="E9" s="10">
        <v>59.9</v>
      </c>
      <c r="F9" s="10">
        <v>74.6</v>
      </c>
      <c r="G9" s="10">
        <f t="shared" si="0"/>
        <v>67.25</v>
      </c>
      <c r="H9" s="10">
        <v>6</v>
      </c>
      <c r="I9" s="13"/>
    </row>
    <row r="10" ht="24" customHeight="1" spans="1:9">
      <c r="A10" s="7" t="s">
        <v>26</v>
      </c>
      <c r="B10" s="8" t="s">
        <v>27</v>
      </c>
      <c r="C10" s="9">
        <v>212002016</v>
      </c>
      <c r="D10" s="7" t="s">
        <v>17</v>
      </c>
      <c r="E10" s="10">
        <v>54.7</v>
      </c>
      <c r="F10" s="10">
        <v>74.1</v>
      </c>
      <c r="G10" s="10">
        <f t="shared" si="0"/>
        <v>64.4</v>
      </c>
      <c r="H10" s="10">
        <v>7</v>
      </c>
      <c r="I10" s="13"/>
    </row>
    <row r="11" ht="24" customHeight="1" spans="1:9">
      <c r="A11" s="7" t="s">
        <v>19</v>
      </c>
      <c r="B11" s="8" t="s">
        <v>28</v>
      </c>
      <c r="C11" s="9">
        <v>212002006</v>
      </c>
      <c r="D11" s="7" t="s">
        <v>17</v>
      </c>
      <c r="E11" s="10">
        <v>63.2</v>
      </c>
      <c r="F11" s="10"/>
      <c r="G11" s="10">
        <f t="shared" si="0"/>
        <v>31.6</v>
      </c>
      <c r="H11" s="10">
        <v>0</v>
      </c>
      <c r="I11" s="13"/>
    </row>
    <row r="12" ht="24" customHeight="1" spans="1:9">
      <c r="A12" s="7" t="s">
        <v>19</v>
      </c>
      <c r="B12" s="8" t="s">
        <v>29</v>
      </c>
      <c r="C12" s="9">
        <v>212002021</v>
      </c>
      <c r="D12" s="7" t="s">
        <v>17</v>
      </c>
      <c r="E12" s="10">
        <v>56.3</v>
      </c>
      <c r="F12" s="10"/>
      <c r="G12" s="10">
        <f t="shared" si="0"/>
        <v>28.15</v>
      </c>
      <c r="H12" s="10">
        <v>0</v>
      </c>
      <c r="I12" s="13"/>
    </row>
    <row r="13" ht="24" customHeight="1" spans="1:9">
      <c r="A13" s="7" t="s">
        <v>30</v>
      </c>
      <c r="B13" s="8" t="s">
        <v>31</v>
      </c>
      <c r="C13" s="9">
        <v>212002003</v>
      </c>
      <c r="D13" s="7" t="s">
        <v>17</v>
      </c>
      <c r="E13" s="10">
        <v>52.8</v>
      </c>
      <c r="F13" s="10"/>
      <c r="G13" s="10">
        <f t="shared" si="0"/>
        <v>26.4</v>
      </c>
      <c r="H13" s="10">
        <v>0</v>
      </c>
      <c r="I13" s="13"/>
    </row>
    <row r="14" ht="24" customHeight="1" spans="1:9">
      <c r="A14" s="3" t="s">
        <v>32</v>
      </c>
      <c r="B14" s="4" t="s">
        <v>33</v>
      </c>
      <c r="C14" s="5">
        <v>211001023</v>
      </c>
      <c r="D14" s="3" t="s">
        <v>34</v>
      </c>
      <c r="E14" s="6">
        <v>77.1</v>
      </c>
      <c r="F14" s="6">
        <v>79.3</v>
      </c>
      <c r="G14" s="6">
        <f t="shared" si="0"/>
        <v>78.2</v>
      </c>
      <c r="H14" s="6">
        <v>1</v>
      </c>
      <c r="I14" s="12" t="s">
        <v>12</v>
      </c>
    </row>
    <row r="15" ht="24" customHeight="1" spans="1:9">
      <c r="A15" s="3" t="s">
        <v>35</v>
      </c>
      <c r="B15" s="4" t="s">
        <v>36</v>
      </c>
      <c r="C15" s="5">
        <v>211001026</v>
      </c>
      <c r="D15" s="3" t="s">
        <v>34</v>
      </c>
      <c r="E15" s="6">
        <v>75</v>
      </c>
      <c r="F15" s="6">
        <v>79.44</v>
      </c>
      <c r="G15" s="6">
        <f t="shared" si="0"/>
        <v>77.22</v>
      </c>
      <c r="H15" s="6">
        <v>2</v>
      </c>
      <c r="I15" s="12" t="s">
        <v>12</v>
      </c>
    </row>
    <row r="16" ht="24" customHeight="1" spans="1:9">
      <c r="A16" s="7" t="s">
        <v>37</v>
      </c>
      <c r="B16" s="8" t="s">
        <v>38</v>
      </c>
      <c r="C16" s="9">
        <v>211001142</v>
      </c>
      <c r="D16" s="7" t="s">
        <v>34</v>
      </c>
      <c r="E16" s="10">
        <v>70.4</v>
      </c>
      <c r="F16" s="10">
        <v>81.4</v>
      </c>
      <c r="G16" s="10">
        <f t="shared" si="0"/>
        <v>75.9</v>
      </c>
      <c r="H16" s="10">
        <v>3</v>
      </c>
      <c r="I16" s="13"/>
    </row>
    <row r="17" ht="24" customHeight="1" spans="1:9">
      <c r="A17" s="7" t="s">
        <v>9</v>
      </c>
      <c r="B17" s="8" t="s">
        <v>39</v>
      </c>
      <c r="C17" s="9">
        <v>211001121</v>
      </c>
      <c r="D17" s="7" t="s">
        <v>34</v>
      </c>
      <c r="E17" s="10">
        <v>70.2</v>
      </c>
      <c r="F17" s="10">
        <v>78</v>
      </c>
      <c r="G17" s="10">
        <f t="shared" si="0"/>
        <v>74.1</v>
      </c>
      <c r="H17" s="10">
        <v>4</v>
      </c>
      <c r="I17" s="13"/>
    </row>
    <row r="18" ht="24" customHeight="1" spans="1:9">
      <c r="A18" s="7" t="s">
        <v>40</v>
      </c>
      <c r="B18" s="8" t="s">
        <v>41</v>
      </c>
      <c r="C18" s="9">
        <v>211001012</v>
      </c>
      <c r="D18" s="7" t="s">
        <v>34</v>
      </c>
      <c r="E18" s="10">
        <v>67.3</v>
      </c>
      <c r="F18" s="10">
        <v>71.72</v>
      </c>
      <c r="G18" s="10">
        <f t="shared" si="0"/>
        <v>69.51</v>
      </c>
      <c r="H18" s="10">
        <v>5</v>
      </c>
      <c r="I18" s="13"/>
    </row>
    <row r="19" ht="24" customHeight="1" spans="1:9">
      <c r="A19" s="7" t="s">
        <v>42</v>
      </c>
      <c r="B19" s="8" t="s">
        <v>43</v>
      </c>
      <c r="C19" s="9">
        <v>211001123</v>
      </c>
      <c r="D19" s="7" t="s">
        <v>34</v>
      </c>
      <c r="E19" s="10">
        <v>65.1</v>
      </c>
      <c r="F19" s="10">
        <v>71.8</v>
      </c>
      <c r="G19" s="10">
        <f t="shared" si="0"/>
        <v>68.45</v>
      </c>
      <c r="H19" s="10">
        <v>6</v>
      </c>
      <c r="I19" s="13"/>
    </row>
    <row r="20" ht="24" customHeight="1" spans="1:9">
      <c r="A20" s="3" t="s">
        <v>44</v>
      </c>
      <c r="B20" s="4" t="s">
        <v>45</v>
      </c>
      <c r="C20" s="5">
        <v>211001133</v>
      </c>
      <c r="D20" s="3" t="s">
        <v>46</v>
      </c>
      <c r="E20" s="6">
        <v>65.5</v>
      </c>
      <c r="F20" s="6">
        <v>77.5</v>
      </c>
      <c r="G20" s="6">
        <f t="shared" si="0"/>
        <v>71.5</v>
      </c>
      <c r="H20" s="6">
        <v>1</v>
      </c>
      <c r="I20" s="12" t="s">
        <v>12</v>
      </c>
    </row>
    <row r="21" ht="24" customHeight="1" spans="1:9">
      <c r="A21" s="3" t="s">
        <v>47</v>
      </c>
      <c r="B21" s="4" t="s">
        <v>48</v>
      </c>
      <c r="C21" s="5">
        <v>211001033</v>
      </c>
      <c r="D21" s="3" t="s">
        <v>46</v>
      </c>
      <c r="E21" s="6">
        <v>57.4</v>
      </c>
      <c r="F21" s="6">
        <v>72.02</v>
      </c>
      <c r="G21" s="6">
        <f t="shared" si="0"/>
        <v>64.71</v>
      </c>
      <c r="H21" s="6">
        <v>2</v>
      </c>
      <c r="I21" s="12" t="s">
        <v>12</v>
      </c>
    </row>
    <row r="22" ht="24" customHeight="1" spans="1:9">
      <c r="A22" s="3" t="s">
        <v>49</v>
      </c>
      <c r="B22" s="4" t="s">
        <v>50</v>
      </c>
      <c r="C22" s="5">
        <v>211001115</v>
      </c>
      <c r="D22" s="3" t="s">
        <v>46</v>
      </c>
      <c r="E22" s="6">
        <v>55.4</v>
      </c>
      <c r="F22" s="6">
        <v>73.54</v>
      </c>
      <c r="G22" s="6">
        <f t="shared" si="0"/>
        <v>64.47</v>
      </c>
      <c r="H22" s="6">
        <v>3</v>
      </c>
      <c r="I22" s="12" t="s">
        <v>12</v>
      </c>
    </row>
    <row r="23" ht="24" customHeight="1" spans="1:9">
      <c r="A23" s="3" t="s">
        <v>19</v>
      </c>
      <c r="B23" s="4" t="s">
        <v>51</v>
      </c>
      <c r="C23" s="5">
        <v>212002004</v>
      </c>
      <c r="D23" s="3" t="s">
        <v>52</v>
      </c>
      <c r="E23" s="6">
        <v>66.8</v>
      </c>
      <c r="F23" s="6">
        <v>80.7</v>
      </c>
      <c r="G23" s="6">
        <f t="shared" si="0"/>
        <v>73.75</v>
      </c>
      <c r="H23" s="6">
        <v>1</v>
      </c>
      <c r="I23" s="12" t="s">
        <v>12</v>
      </c>
    </row>
    <row r="24" ht="24" customHeight="1" spans="1:9">
      <c r="A24" s="3" t="s">
        <v>32</v>
      </c>
      <c r="B24" s="4" t="s">
        <v>53</v>
      </c>
      <c r="C24" s="5">
        <v>212002018</v>
      </c>
      <c r="D24" s="3" t="s">
        <v>52</v>
      </c>
      <c r="E24" s="6">
        <v>65.9</v>
      </c>
      <c r="F24" s="6">
        <v>76.5</v>
      </c>
      <c r="G24" s="6">
        <f t="shared" si="0"/>
        <v>71.2</v>
      </c>
      <c r="H24" s="6">
        <v>2</v>
      </c>
      <c r="I24" s="12" t="s">
        <v>12</v>
      </c>
    </row>
    <row r="25" ht="24" customHeight="1" spans="1:9">
      <c r="A25" s="7" t="s">
        <v>54</v>
      </c>
      <c r="B25" s="8" t="s">
        <v>55</v>
      </c>
      <c r="C25" s="9">
        <v>212002001</v>
      </c>
      <c r="D25" s="7" t="s">
        <v>52</v>
      </c>
      <c r="E25" s="10">
        <v>63.2</v>
      </c>
      <c r="F25" s="10">
        <v>77.1</v>
      </c>
      <c r="G25" s="10">
        <f t="shared" si="0"/>
        <v>70.15</v>
      </c>
      <c r="H25" s="10">
        <v>3</v>
      </c>
      <c r="I25" s="13"/>
    </row>
    <row r="26" ht="24" customHeight="1" spans="1:9">
      <c r="A26" s="7" t="s">
        <v>56</v>
      </c>
      <c r="B26" s="8" t="s">
        <v>27</v>
      </c>
      <c r="C26" s="9">
        <v>212002034</v>
      </c>
      <c r="D26" s="7" t="s">
        <v>52</v>
      </c>
      <c r="E26" s="10">
        <v>60.7</v>
      </c>
      <c r="F26" s="10">
        <v>77.9</v>
      </c>
      <c r="G26" s="10">
        <f t="shared" si="0"/>
        <v>69.3</v>
      </c>
      <c r="H26" s="10">
        <v>4</v>
      </c>
      <c r="I26" s="13"/>
    </row>
    <row r="27" ht="24" customHeight="1" spans="1:9">
      <c r="A27" s="7" t="s">
        <v>35</v>
      </c>
      <c r="B27" s="8" t="s">
        <v>57</v>
      </c>
      <c r="C27" s="9">
        <v>212002010</v>
      </c>
      <c r="D27" s="7" t="s">
        <v>52</v>
      </c>
      <c r="E27" s="10">
        <v>58.2</v>
      </c>
      <c r="F27" s="10">
        <v>75.6</v>
      </c>
      <c r="G27" s="10">
        <f t="shared" si="0"/>
        <v>66.9</v>
      </c>
      <c r="H27" s="10">
        <v>5</v>
      </c>
      <c r="I27" s="13"/>
    </row>
    <row r="28" ht="24" customHeight="1" spans="1:9">
      <c r="A28" s="7" t="s">
        <v>58</v>
      </c>
      <c r="B28" s="8" t="s">
        <v>59</v>
      </c>
      <c r="C28" s="9">
        <v>212002023</v>
      </c>
      <c r="D28" s="7" t="s">
        <v>52</v>
      </c>
      <c r="E28" s="10">
        <v>60.6</v>
      </c>
      <c r="F28" s="10"/>
      <c r="G28" s="10">
        <f t="shared" si="0"/>
        <v>30.3</v>
      </c>
      <c r="H28" s="10">
        <v>0</v>
      </c>
      <c r="I28" s="13"/>
    </row>
    <row r="29" ht="24" customHeight="1" spans="1:9">
      <c r="A29" s="3" t="s">
        <v>19</v>
      </c>
      <c r="B29" s="4" t="s">
        <v>60</v>
      </c>
      <c r="C29" s="5">
        <v>211001034</v>
      </c>
      <c r="D29" s="3" t="s">
        <v>61</v>
      </c>
      <c r="E29" s="6">
        <v>69.5</v>
      </c>
      <c r="F29" s="6">
        <v>76.7</v>
      </c>
      <c r="G29" s="6">
        <f t="shared" si="0"/>
        <v>73.1</v>
      </c>
      <c r="H29" s="6">
        <v>1</v>
      </c>
      <c r="I29" s="12" t="s">
        <v>12</v>
      </c>
    </row>
    <row r="30" ht="24" customHeight="1" spans="1:9">
      <c r="A30" s="3" t="s">
        <v>9</v>
      </c>
      <c r="B30" s="4" t="s">
        <v>62</v>
      </c>
      <c r="C30" s="5">
        <v>211001108</v>
      </c>
      <c r="D30" s="3" t="s">
        <v>61</v>
      </c>
      <c r="E30" s="6">
        <v>70.1</v>
      </c>
      <c r="F30" s="6">
        <v>75.05</v>
      </c>
      <c r="G30" s="6">
        <f t="shared" si="0"/>
        <v>72.575</v>
      </c>
      <c r="H30" s="6">
        <v>2</v>
      </c>
      <c r="I30" s="12" t="s">
        <v>12</v>
      </c>
    </row>
    <row r="31" ht="24" customHeight="1" spans="1:9">
      <c r="A31" s="3" t="s">
        <v>35</v>
      </c>
      <c r="B31" s="4" t="s">
        <v>63</v>
      </c>
      <c r="C31" s="5">
        <v>211001043</v>
      </c>
      <c r="D31" s="3" t="s">
        <v>61</v>
      </c>
      <c r="E31" s="6">
        <v>71.3</v>
      </c>
      <c r="F31" s="6">
        <v>73.3</v>
      </c>
      <c r="G31" s="6">
        <f t="shared" si="0"/>
        <v>72.3</v>
      </c>
      <c r="H31" s="6">
        <v>3</v>
      </c>
      <c r="I31" s="12" t="s">
        <v>12</v>
      </c>
    </row>
    <row r="32" ht="24" customHeight="1" spans="1:9">
      <c r="A32" s="7" t="s">
        <v>64</v>
      </c>
      <c r="B32" s="8" t="s">
        <v>65</v>
      </c>
      <c r="C32" s="9">
        <v>211001051</v>
      </c>
      <c r="D32" s="7" t="s">
        <v>61</v>
      </c>
      <c r="E32" s="10">
        <v>71</v>
      </c>
      <c r="F32" s="10">
        <v>73.35</v>
      </c>
      <c r="G32" s="10">
        <f t="shared" si="0"/>
        <v>72.175</v>
      </c>
      <c r="H32" s="10">
        <v>4</v>
      </c>
      <c r="I32" s="13"/>
    </row>
    <row r="33" ht="24" customHeight="1" spans="1:9">
      <c r="A33" s="7" t="s">
        <v>66</v>
      </c>
      <c r="B33" s="8" t="s">
        <v>67</v>
      </c>
      <c r="C33" s="9">
        <v>211001071</v>
      </c>
      <c r="D33" s="7" t="s">
        <v>61</v>
      </c>
      <c r="E33" s="10">
        <v>71.3</v>
      </c>
      <c r="F33" s="10">
        <v>70.65</v>
      </c>
      <c r="G33" s="10">
        <f t="shared" si="0"/>
        <v>70.975</v>
      </c>
      <c r="H33" s="10">
        <v>5</v>
      </c>
      <c r="I33" s="13"/>
    </row>
    <row r="34" ht="24" customHeight="1" spans="1:9">
      <c r="A34" s="7" t="s">
        <v>9</v>
      </c>
      <c r="B34" s="8" t="s">
        <v>68</v>
      </c>
      <c r="C34" s="9">
        <v>211001056</v>
      </c>
      <c r="D34" s="7" t="s">
        <v>61</v>
      </c>
      <c r="E34" s="10">
        <v>67.5</v>
      </c>
      <c r="F34" s="10">
        <v>71.55</v>
      </c>
      <c r="G34" s="10">
        <f t="shared" si="0"/>
        <v>69.525</v>
      </c>
      <c r="H34" s="10">
        <v>6</v>
      </c>
      <c r="I34" s="13"/>
    </row>
    <row r="35" ht="24" customHeight="1" spans="1:9">
      <c r="A35" s="7" t="s">
        <v>69</v>
      </c>
      <c r="B35" s="8" t="s">
        <v>70</v>
      </c>
      <c r="C35" s="9">
        <v>211001100</v>
      </c>
      <c r="D35" s="7" t="s">
        <v>61</v>
      </c>
      <c r="E35" s="10">
        <v>74.1</v>
      </c>
      <c r="F35" s="10">
        <v>39.9</v>
      </c>
      <c r="G35" s="10">
        <f t="shared" si="0"/>
        <v>57</v>
      </c>
      <c r="H35" s="10">
        <v>7</v>
      </c>
      <c r="I35" s="13"/>
    </row>
    <row r="36" ht="24" customHeight="1" spans="1:9">
      <c r="A36" s="7" t="s">
        <v>40</v>
      </c>
      <c r="B36" s="8" t="s">
        <v>71</v>
      </c>
      <c r="C36" s="9">
        <v>211001127</v>
      </c>
      <c r="D36" s="7" t="s">
        <v>61</v>
      </c>
      <c r="E36" s="10">
        <v>72.2</v>
      </c>
      <c r="F36" s="10">
        <v>36.75</v>
      </c>
      <c r="G36" s="10">
        <f t="shared" si="0"/>
        <v>54.475</v>
      </c>
      <c r="H36" s="10">
        <v>8</v>
      </c>
      <c r="I36" s="13"/>
    </row>
    <row r="37" ht="24" customHeight="1" spans="1:9">
      <c r="A37" s="7" t="s">
        <v>72</v>
      </c>
      <c r="B37" s="8" t="s">
        <v>73</v>
      </c>
      <c r="C37" s="9">
        <v>211001107</v>
      </c>
      <c r="D37" s="7" t="s">
        <v>61</v>
      </c>
      <c r="E37" s="10">
        <v>76.1</v>
      </c>
      <c r="F37" s="10"/>
      <c r="G37" s="10">
        <f t="shared" si="0"/>
        <v>38.05</v>
      </c>
      <c r="H37" s="10">
        <v>0</v>
      </c>
      <c r="I37" s="13"/>
    </row>
    <row r="38" ht="24" customHeight="1" spans="1:9">
      <c r="A38" s="3" t="s">
        <v>21</v>
      </c>
      <c r="B38" s="4" t="s">
        <v>74</v>
      </c>
      <c r="C38" s="5">
        <v>211001138</v>
      </c>
      <c r="D38" s="3" t="s">
        <v>75</v>
      </c>
      <c r="E38" s="6">
        <v>68.2</v>
      </c>
      <c r="F38" s="6">
        <v>76.66</v>
      </c>
      <c r="G38" s="6">
        <f t="shared" si="0"/>
        <v>72.43</v>
      </c>
      <c r="H38" s="6">
        <v>1</v>
      </c>
      <c r="I38" s="12" t="s">
        <v>12</v>
      </c>
    </row>
    <row r="39" ht="24" customHeight="1" spans="1:9">
      <c r="A39" s="7" t="s">
        <v>35</v>
      </c>
      <c r="B39" s="8" t="s">
        <v>76</v>
      </c>
      <c r="C39" s="9">
        <v>211001132</v>
      </c>
      <c r="D39" s="7" t="s">
        <v>75</v>
      </c>
      <c r="E39" s="10">
        <v>66.3</v>
      </c>
      <c r="F39" s="10">
        <v>75.52</v>
      </c>
      <c r="G39" s="10">
        <f t="shared" si="0"/>
        <v>70.91</v>
      </c>
      <c r="H39" s="10">
        <v>2</v>
      </c>
      <c r="I39" s="13"/>
    </row>
    <row r="40" ht="24" customHeight="1" spans="1:9">
      <c r="A40" s="7" t="s">
        <v>13</v>
      </c>
      <c r="B40" s="8" t="s">
        <v>77</v>
      </c>
      <c r="C40" s="9">
        <v>211001004</v>
      </c>
      <c r="D40" s="7" t="s">
        <v>75</v>
      </c>
      <c r="E40" s="10">
        <v>59.3</v>
      </c>
      <c r="F40" s="10">
        <v>70</v>
      </c>
      <c r="G40" s="10">
        <f t="shared" si="0"/>
        <v>64.65</v>
      </c>
      <c r="H40" s="10">
        <v>3</v>
      </c>
      <c r="I40" s="13"/>
    </row>
    <row r="41" ht="24" customHeight="1" spans="1:9">
      <c r="A41" s="3" t="s">
        <v>78</v>
      </c>
      <c r="B41" s="4" t="s">
        <v>79</v>
      </c>
      <c r="C41" s="5">
        <v>211001019</v>
      </c>
      <c r="D41" s="3" t="s">
        <v>80</v>
      </c>
      <c r="E41" s="6">
        <v>75.2</v>
      </c>
      <c r="F41" s="6">
        <v>78.9</v>
      </c>
      <c r="G41" s="6">
        <f t="shared" si="0"/>
        <v>77.05</v>
      </c>
      <c r="H41" s="6">
        <v>1</v>
      </c>
      <c r="I41" s="12" t="s">
        <v>12</v>
      </c>
    </row>
    <row r="42" ht="24" customHeight="1" spans="1:9">
      <c r="A42" s="7" t="s">
        <v>81</v>
      </c>
      <c r="B42" s="8" t="s">
        <v>82</v>
      </c>
      <c r="C42" s="9">
        <v>211001031</v>
      </c>
      <c r="D42" s="7" t="s">
        <v>80</v>
      </c>
      <c r="E42" s="10">
        <v>64.3</v>
      </c>
      <c r="F42" s="10"/>
      <c r="G42" s="10">
        <f t="shared" si="0"/>
        <v>32.15</v>
      </c>
      <c r="H42" s="10">
        <v>0</v>
      </c>
      <c r="I42" s="13"/>
    </row>
    <row r="43" ht="24" customHeight="1" spans="1:9">
      <c r="A43" s="3" t="s">
        <v>83</v>
      </c>
      <c r="B43" s="4" t="s">
        <v>84</v>
      </c>
      <c r="C43" s="5">
        <v>211001049</v>
      </c>
      <c r="D43" s="3" t="s">
        <v>85</v>
      </c>
      <c r="E43" s="6">
        <v>74.3</v>
      </c>
      <c r="F43" s="6">
        <v>77.06</v>
      </c>
      <c r="G43" s="6">
        <f t="shared" si="0"/>
        <v>75.68</v>
      </c>
      <c r="H43" s="6">
        <v>1</v>
      </c>
      <c r="I43" s="12" t="s">
        <v>12</v>
      </c>
    </row>
    <row r="44" ht="24" customHeight="1" spans="1:9">
      <c r="A44" s="3" t="s">
        <v>19</v>
      </c>
      <c r="B44" s="4" t="s">
        <v>86</v>
      </c>
      <c r="C44" s="5">
        <v>211001046</v>
      </c>
      <c r="D44" s="3" t="s">
        <v>85</v>
      </c>
      <c r="E44" s="6">
        <v>66.3</v>
      </c>
      <c r="F44" s="6">
        <v>78.16</v>
      </c>
      <c r="G44" s="6">
        <f t="shared" si="0"/>
        <v>72.23</v>
      </c>
      <c r="H44" s="6">
        <v>2</v>
      </c>
      <c r="I44" s="12" t="s">
        <v>12</v>
      </c>
    </row>
    <row r="45" ht="24" customHeight="1" spans="1:9">
      <c r="A45" s="3" t="s">
        <v>9</v>
      </c>
      <c r="B45" s="4" t="s">
        <v>87</v>
      </c>
      <c r="C45" s="5">
        <v>211001018</v>
      </c>
      <c r="D45" s="3" t="s">
        <v>85</v>
      </c>
      <c r="E45" s="6">
        <v>57.6</v>
      </c>
      <c r="F45" s="6">
        <v>74.66</v>
      </c>
      <c r="G45" s="6">
        <f t="shared" si="0"/>
        <v>66.13</v>
      </c>
      <c r="H45" s="6">
        <v>3</v>
      </c>
      <c r="I45" s="12" t="s">
        <v>12</v>
      </c>
    </row>
    <row r="46" ht="24" customHeight="1" spans="1:9">
      <c r="A46" s="3" t="s">
        <v>88</v>
      </c>
      <c r="B46" s="4" t="s">
        <v>89</v>
      </c>
      <c r="C46" s="5">
        <v>211001141</v>
      </c>
      <c r="D46" s="3" t="s">
        <v>90</v>
      </c>
      <c r="E46" s="6">
        <v>72.1</v>
      </c>
      <c r="F46" s="6">
        <v>77.6</v>
      </c>
      <c r="G46" s="6">
        <f t="shared" si="0"/>
        <v>74.85</v>
      </c>
      <c r="H46" s="6">
        <v>1</v>
      </c>
      <c r="I46" s="12" t="s">
        <v>12</v>
      </c>
    </row>
    <row r="47" ht="24" customHeight="1" spans="1:9">
      <c r="A47" s="3" t="s">
        <v>30</v>
      </c>
      <c r="B47" s="4" t="s">
        <v>91</v>
      </c>
      <c r="C47" s="5">
        <v>211001099</v>
      </c>
      <c r="D47" s="3" t="s">
        <v>90</v>
      </c>
      <c r="E47" s="6">
        <v>62.2</v>
      </c>
      <c r="F47" s="6">
        <v>78.34</v>
      </c>
      <c r="G47" s="6">
        <f t="shared" si="0"/>
        <v>70.27</v>
      </c>
      <c r="H47" s="6">
        <v>2</v>
      </c>
      <c r="I47" s="12" t="s">
        <v>12</v>
      </c>
    </row>
    <row r="48" ht="24" customHeight="1" spans="1:9">
      <c r="A48" s="7" t="s">
        <v>58</v>
      </c>
      <c r="B48" s="8" t="s">
        <v>92</v>
      </c>
      <c r="C48" s="9">
        <v>211001069</v>
      </c>
      <c r="D48" s="7" t="s">
        <v>90</v>
      </c>
      <c r="E48" s="10">
        <v>61.2</v>
      </c>
      <c r="F48" s="10"/>
      <c r="G48" s="10">
        <f t="shared" si="0"/>
        <v>30.6</v>
      </c>
      <c r="H48" s="10">
        <v>0</v>
      </c>
      <c r="I48" s="13"/>
    </row>
    <row r="49" ht="24" customHeight="1" spans="1:9">
      <c r="A49" s="3" t="s">
        <v>93</v>
      </c>
      <c r="B49" s="4" t="s">
        <v>94</v>
      </c>
      <c r="C49" s="5">
        <v>211001062</v>
      </c>
      <c r="D49" s="3" t="s">
        <v>95</v>
      </c>
      <c r="E49" s="6">
        <v>80.2</v>
      </c>
      <c r="F49" s="6">
        <v>79.66</v>
      </c>
      <c r="G49" s="6">
        <f t="shared" si="0"/>
        <v>79.93</v>
      </c>
      <c r="H49" s="6">
        <v>1</v>
      </c>
      <c r="I49" s="12" t="s">
        <v>12</v>
      </c>
    </row>
    <row r="50" ht="24" customHeight="1" spans="1:9">
      <c r="A50" s="3" t="s">
        <v>96</v>
      </c>
      <c r="B50" s="4" t="s">
        <v>97</v>
      </c>
      <c r="C50" s="5">
        <v>211001073</v>
      </c>
      <c r="D50" s="3" t="s">
        <v>95</v>
      </c>
      <c r="E50" s="6">
        <v>83.2</v>
      </c>
      <c r="F50" s="6">
        <v>75.8</v>
      </c>
      <c r="G50" s="6">
        <f t="shared" si="0"/>
        <v>79.5</v>
      </c>
      <c r="H50" s="6">
        <v>2</v>
      </c>
      <c r="I50" s="12" t="s">
        <v>12</v>
      </c>
    </row>
    <row r="51" ht="24" customHeight="1" spans="1:9">
      <c r="A51" s="7" t="s">
        <v>49</v>
      </c>
      <c r="B51" s="8" t="s">
        <v>98</v>
      </c>
      <c r="C51" s="9">
        <v>211001047</v>
      </c>
      <c r="D51" s="7" t="s">
        <v>95</v>
      </c>
      <c r="E51" s="10">
        <v>77.1</v>
      </c>
      <c r="F51" s="10">
        <v>80.9</v>
      </c>
      <c r="G51" s="10">
        <f t="shared" si="0"/>
        <v>79</v>
      </c>
      <c r="H51" s="10">
        <v>3</v>
      </c>
      <c r="I51" s="13"/>
    </row>
    <row r="52" ht="24" customHeight="1" spans="1:9">
      <c r="A52" s="7" t="s">
        <v>19</v>
      </c>
      <c r="B52" s="8" t="s">
        <v>99</v>
      </c>
      <c r="C52" s="9">
        <v>211001078</v>
      </c>
      <c r="D52" s="7" t="s">
        <v>95</v>
      </c>
      <c r="E52" s="10">
        <v>76</v>
      </c>
      <c r="F52" s="10">
        <v>80.94</v>
      </c>
      <c r="G52" s="10">
        <f t="shared" si="0"/>
        <v>78.47</v>
      </c>
      <c r="H52" s="10">
        <v>4</v>
      </c>
      <c r="I52" s="13"/>
    </row>
    <row r="53" ht="24" customHeight="1" spans="1:9">
      <c r="A53" s="7" t="s">
        <v>100</v>
      </c>
      <c r="B53" s="8" t="s">
        <v>101</v>
      </c>
      <c r="C53" s="9">
        <v>211001137</v>
      </c>
      <c r="D53" s="7" t="s">
        <v>95</v>
      </c>
      <c r="E53" s="10">
        <v>77.1</v>
      </c>
      <c r="F53" s="10">
        <v>79.06</v>
      </c>
      <c r="G53" s="10">
        <f t="shared" si="0"/>
        <v>78.08</v>
      </c>
      <c r="H53" s="10">
        <v>5</v>
      </c>
      <c r="I53" s="13"/>
    </row>
    <row r="54" ht="24" customHeight="1" spans="1:9">
      <c r="A54" s="7" t="s">
        <v>35</v>
      </c>
      <c r="B54" s="8" t="s">
        <v>102</v>
      </c>
      <c r="C54" s="9">
        <v>211001134</v>
      </c>
      <c r="D54" s="7" t="s">
        <v>95</v>
      </c>
      <c r="E54" s="10">
        <v>75.2</v>
      </c>
      <c r="F54" s="10">
        <v>78.76</v>
      </c>
      <c r="G54" s="10">
        <f t="shared" si="0"/>
        <v>76.98</v>
      </c>
      <c r="H54" s="10">
        <v>6</v>
      </c>
      <c r="I54" s="13"/>
    </row>
    <row r="55" ht="24" customHeight="1" spans="1:9">
      <c r="A55" s="3" t="s">
        <v>83</v>
      </c>
      <c r="B55" s="4" t="s">
        <v>103</v>
      </c>
      <c r="C55" s="5">
        <v>211001079</v>
      </c>
      <c r="D55" s="3" t="s">
        <v>104</v>
      </c>
      <c r="E55" s="6">
        <v>76.3</v>
      </c>
      <c r="F55" s="6">
        <v>81.3</v>
      </c>
      <c r="G55" s="6">
        <f t="shared" si="0"/>
        <v>78.8</v>
      </c>
      <c r="H55" s="6">
        <v>1</v>
      </c>
      <c r="I55" s="12" t="s">
        <v>12</v>
      </c>
    </row>
    <row r="56" ht="24" customHeight="1" spans="1:9">
      <c r="A56" s="7" t="s">
        <v>105</v>
      </c>
      <c r="B56" s="8" t="s">
        <v>106</v>
      </c>
      <c r="C56" s="9">
        <v>211001136</v>
      </c>
      <c r="D56" s="7" t="s">
        <v>104</v>
      </c>
      <c r="E56" s="10">
        <v>72.3</v>
      </c>
      <c r="F56" s="10">
        <v>77.3</v>
      </c>
      <c r="G56" s="10">
        <f t="shared" si="0"/>
        <v>74.8</v>
      </c>
      <c r="H56" s="10">
        <v>2</v>
      </c>
      <c r="I56" s="13"/>
    </row>
    <row r="57" ht="24" customHeight="1" spans="1:9">
      <c r="A57" s="7" t="s">
        <v>19</v>
      </c>
      <c r="B57" s="8" t="s">
        <v>107</v>
      </c>
      <c r="C57" s="9">
        <v>211001001</v>
      </c>
      <c r="D57" s="7" t="s">
        <v>104</v>
      </c>
      <c r="E57" s="10">
        <v>70.1</v>
      </c>
      <c r="F57" s="10">
        <v>76.7</v>
      </c>
      <c r="G57" s="10">
        <f t="shared" si="0"/>
        <v>73.4</v>
      </c>
      <c r="H57" s="10">
        <v>3</v>
      </c>
      <c r="I57" s="13"/>
    </row>
    <row r="58" ht="24" customHeight="1" spans="1:9">
      <c r="A58" s="3" t="s">
        <v>15</v>
      </c>
      <c r="B58" s="4" t="s">
        <v>108</v>
      </c>
      <c r="C58" s="5">
        <v>211001055</v>
      </c>
      <c r="D58" s="3" t="s">
        <v>109</v>
      </c>
      <c r="E58" s="6">
        <v>71.5</v>
      </c>
      <c r="F58" s="6">
        <v>80.9</v>
      </c>
      <c r="G58" s="6">
        <f t="shared" si="0"/>
        <v>76.2</v>
      </c>
      <c r="H58" s="6">
        <v>1</v>
      </c>
      <c r="I58" s="12" t="s">
        <v>12</v>
      </c>
    </row>
    <row r="59" ht="24" customHeight="1" spans="1:9">
      <c r="A59" s="7" t="s">
        <v>93</v>
      </c>
      <c r="B59" s="8" t="s">
        <v>110</v>
      </c>
      <c r="C59" s="9">
        <v>211001094</v>
      </c>
      <c r="D59" s="7" t="s">
        <v>109</v>
      </c>
      <c r="E59" s="10">
        <v>68.1</v>
      </c>
      <c r="F59" s="10">
        <v>79.6</v>
      </c>
      <c r="G59" s="10">
        <f t="shared" si="0"/>
        <v>73.85</v>
      </c>
      <c r="H59" s="10">
        <v>2</v>
      </c>
      <c r="I59" s="13"/>
    </row>
    <row r="60" ht="24" customHeight="1" spans="1:9">
      <c r="A60" s="7" t="s">
        <v>111</v>
      </c>
      <c r="B60" s="8" t="s">
        <v>112</v>
      </c>
      <c r="C60" s="9">
        <v>211001052</v>
      </c>
      <c r="D60" s="7" t="s">
        <v>109</v>
      </c>
      <c r="E60" s="10">
        <v>66.3</v>
      </c>
      <c r="F60" s="10">
        <v>79.1</v>
      </c>
      <c r="G60" s="10">
        <f t="shared" si="0"/>
        <v>72.7</v>
      </c>
      <c r="H60" s="11">
        <v>3</v>
      </c>
      <c r="I60" s="13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LCN</dc:creator>
  <cp:lastModifiedBy>热血小巍</cp:lastModifiedBy>
  <dcterms:created xsi:type="dcterms:W3CDTF">2021-10-18T07:08:00Z</dcterms:created>
  <dcterms:modified xsi:type="dcterms:W3CDTF">2021-10-18T07:52:34Z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B53AF71348A347AD866CF84556B535E9</vt:lpwstr>
  </property>
  <property fmtid="{D5CDD505-2E9C-101B-9397-08002B2CF9AE}" pid="3" name="KSOProductBuildVer">
    <vt:lpwstr>2052-11.1.0.10938</vt:lpwstr>
  </property>
</Properties>
</file>